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<sst xmlns="http://schemas.openxmlformats.org/spreadsheetml/2006/main" count="17" uniqueCount="17">
  <si>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Потери (кВт)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</si>
  <si>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</si>
  <si>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</si>
  <si>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</si>
  <si>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</si>
  <si>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</si>
  <si>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</si>
  <si>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</si>
  <si>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</si>
  <si>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</si>
  <si>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</si>
  <si>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</si>
  <si>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</si>
  <si>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Затраты (руб.)</t>
  </si>
  <si>
    <t>Затраты ООО "Воздушные Ворота Северной Столицы" в целях компенсации потерь в электрических сетях*</t>
  </si>
  <si>
    <t>2015 
(нарастающим итогом)</t>
  </si>
  <si>
    <t>*в соответствии с ежемесячными счетами-фактурами ОАО "Петербургская сбытовая компания" по договору №86 от 01.10.2014г.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</si>
</sst>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NumberFormat="1" applyFill="1" applyAlignment="1">
      <alignment vertical="center"/>
    </xf>
    <xf numFmtId="0" fontId="26" fillId="33" borderId="0" xfId="0" applyNumberFormat="1" applyFont="1" applyFill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35" fillId="33" borderId="0" xfId="0" applyNumberFormat="1" applyFont="1" applyFill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26" fillId="33" borderId="0" xfId="0" applyNumberFormat="1" applyFont="1" applyFill="1" applyAlignment="1">
      <alignment horizontal="left" vertical="center"/>
    </xf>
    <xf numFmtId="0" fontId="35" fillId="33" borderId="0" xfId="0" applyNumberFormat="1" applyFont="1" applyFill="1" applyAlignment="1">
      <alignment horizontal="left" vertical="center"/>
    </xf>
    <xf numFmtId="0" fontId="0" fillId="33" borderId="10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R16" sqref="R16"/>
    </sheetView>
  </sheetViews>
  <sheetFormatPr defaultColWidth="9.140625" defaultRowHeight="15"/>
  <cols>
    <col min="1" max="1" width="22.7109375" style="1" customWidth="1"/>
    <col min="2" max="7" width="9.7109375" style="1" customWidth="1"/>
    <col min="8" max="13" width="9.7109375" style="1" hidden="1" customWidth="1"/>
    <col min="14" max="14" width="15.00390625" style="1" customWidth="1"/>
    <col min="15" max="16384" width="9.140625" style="1" customWidth="1"/>
  </cols>
  <sheetData>
    <row r="1" spans="1:14" ht="1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45">
      <c r="A3" s="3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4" t="s">
        <v>15</v>
      </c>
    </row>
    <row r="4" spans="1:14" s="6" customFormat="1" ht="15">
      <c r="A4" s="5" t="s">
        <v>0</v>
      </c>
      <c r="B4" s="10">
        <v>0</v>
      </c>
      <c r="C4" s="10">
        <v>31332</v>
      </c>
      <c r="D4" s="10">
        <v>27716</v>
      </c>
      <c r="E4" s="10">
        <f>19900+4771</f>
        <v>24671</v>
      </c>
      <c r="F4" s="10">
        <v>19998</v>
      </c>
      <c r="G4" s="10">
        <v>16949</v>
      </c>
      <c r="H4" s="10"/>
      <c r="I4" s="10"/>
      <c r="J4" s="10"/>
      <c r="K4" s="10"/>
      <c r="L4" s="10"/>
      <c r="M4" s="10"/>
      <c r="N4" s="10">
        <f>SUM(B4:M4)</f>
        <v>120666</v>
      </c>
    </row>
    <row r="5" spans="1:14" s="6" customFormat="1" ht="15">
      <c r="A5" s="14" t="s">
        <v>13</v>
      </c>
      <c r="B5" s="11">
        <v>0</v>
      </c>
      <c r="C5" s="11">
        <v>47353.28</v>
      </c>
      <c r="D5" s="11">
        <v>48059.31</v>
      </c>
      <c r="E5" s="11">
        <v>37423.8</v>
      </c>
      <c r="F5" s="11">
        <v>34127.06</v>
      </c>
      <c r="G5" s="11">
        <v>28925.67</v>
      </c>
      <c r="H5" s="11"/>
      <c r="I5" s="11"/>
      <c r="J5" s="11"/>
      <c r="K5" s="11"/>
      <c r="L5" s="11"/>
      <c r="M5" s="11"/>
      <c r="N5" s="11">
        <f>SUM(B5:M5)</f>
        <v>195889.12</v>
      </c>
    </row>
    <row r="6" spans="1:14" s="6" customFormat="1" ht="1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9" customFormat="1" ht="12">
      <c r="A7" s="13" t="s">
        <v>16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2015-08-27T09:09:34Z</dcterms:modified>
  <cp:category/>
  <cp:version/>
  <cp:contentType/>
  <cp:contentStatus/>
</cp:coreProperties>
</file>